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0" yWindow="0" windowWidth="19200" windowHeight="11445"/>
  </bookViews>
  <sheets>
    <sheet name="Критерии оценки" sheetId="18" r:id="rId1"/>
    <sheet name="Перечень профессиональных задач" sheetId="6" r:id="rId2"/>
  </sheets>
  <definedNames>
    <definedName name="_xlnm._FilterDatabase" localSheetId="0" hidden="1">'Критерии оценки'!#REF!</definedName>
    <definedName name="_xlnm.Print_Area" localSheetId="0">'Критерии оценки'!$A$1:$I$58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2" i="18"/>
  <c r="I56" s="1"/>
  <c r="I6" l="1"/>
</calcChain>
</file>

<file path=xl/sharedStrings.xml><?xml version="1.0" encoding="utf-8"?>
<sst xmlns="http://schemas.openxmlformats.org/spreadsheetml/2006/main" count="271" uniqueCount="71">
  <si>
    <t/>
  </si>
  <si>
    <t>Да/нет, в т.ч. частичное несоответствие</t>
  </si>
  <si>
    <t>Да/нет</t>
  </si>
  <si>
    <t>не отвечает перечисленным требованиям</t>
  </si>
  <si>
    <t>не в полной мере, лишь частично, отвечает перечисленным требованиям</t>
  </si>
  <si>
    <t>в достаточной мере соответствует большинству перечисленных требований</t>
  </si>
  <si>
    <t>полностью соответствует перечисленным требованиям</t>
  </si>
  <si>
    <t>последовательность неверна - вычесть баллы полностью, при частичном несоответствии (не более 2) - вычесть 0,5 балла</t>
  </si>
  <si>
    <t>не соответствует перечисленным характеристикам - вычесть баллы полностью, при частичном несоответствии - вычесть 0,2 балла</t>
  </si>
  <si>
    <t>вычесть 0,1 балл за каждый неверный ответ</t>
  </si>
  <si>
    <t>Последовательность / алгоритм действий определен верно в задаче 1</t>
  </si>
  <si>
    <t>Последовательность / алгоритм действий определен верно в задаче 2</t>
  </si>
  <si>
    <t>Ответ аргументирован и/или подкреплен ссылками на нормативные документы, регулирующие порядок осуществления экскурсионной деятельности, практический опыт и имеет четкое обоснование / изложение в соответствии с нормами профессиональной деятельности и пр. в задаче 1</t>
  </si>
  <si>
    <t>Ответ аргументирован и/или подкреплен ссылками на нормативные документы, регулирующие порядок осуществления экскурсионной деятельности, практический опыт и имеет четкое обоснование / изложение в соответствии с нормами профессиональной деятельности и пр. в задаче 2</t>
  </si>
  <si>
    <t>Нормы профессиональный этики соблюдены при решении всех задач (в т.ч. при ответах на вопросы, при диалоге, в вариантах действий при решении задач)</t>
  </si>
  <si>
    <t>Ответы на заданные вопросы верны по задаче 1</t>
  </si>
  <si>
    <t>Ответы на заданные вопросы верны по задаче 2</t>
  </si>
  <si>
    <t>Знание и понимание профессиональных / регламентирующих / нормативных и пр. требований, правил, процессов при организации экскурсионных услуг и умение применять их при решении задач экскурсионного обслуживания</t>
  </si>
  <si>
    <t>Мероприятие</t>
  </si>
  <si>
    <t>Наименование компетенции</t>
  </si>
  <si>
    <t>Организация экскурсионных услуг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</si>
  <si>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</si>
  <si>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</si>
  <si>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</si>
  <si>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</si>
  <si>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</si>
  <si>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</si>
  <si>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</si>
  <si>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</si>
  <si>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</si>
  <si>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И</t>
  </si>
  <si>
    <t>С</t>
  </si>
  <si>
    <t>Проведение экскурсий</t>
  </si>
  <si>
    <t>Итого</t>
  </si>
  <si>
    <t>Перечень профессиональных задач</t>
  </si>
  <si>
    <t>Вспомогательная деятельность по реализации экскурсионных услуг</t>
  </si>
  <si>
    <t>Организационное обеспечение экскурсионных услуг</t>
  </si>
  <si>
    <t>Разработка экскурсий</t>
  </si>
  <si>
    <t>Организация рабочих и производственных процессов в экскурсионной деятельности</t>
  </si>
  <si>
    <t xml:space="preserve">Грамотность речи и профессиональная терминология </t>
  </si>
  <si>
    <t>Принятое решение целесообразно и корректно в задаче 1</t>
  </si>
  <si>
    <t>Принятое решение целесообразно и корректно в задаче 2</t>
  </si>
  <si>
    <t>Креативный подход к решению кейса</t>
  </si>
  <si>
    <t>решение нецелесообразно / некорректноь- вычесть баллы полностью; при частичных несоответствиях - вычеть 0,3 балла</t>
  </si>
  <si>
    <t>Разработка экскурсионных продуктов</t>
  </si>
  <si>
    <t xml:space="preserve">Все задание кейса выполнены полностью </t>
  </si>
  <si>
    <t>Ответ по кейсу развернут и содержит комментарии / пояснения /  к решению задач</t>
  </si>
  <si>
    <t>да/нет</t>
  </si>
  <si>
    <t>Ж</t>
  </si>
  <si>
    <t>Представлен процесс принятия решения в команде, способы разрешения конфликтов</t>
  </si>
  <si>
    <t>Качество обоснования ниже отраслевых стандартов</t>
  </si>
  <si>
    <t>Качество обоснования соответствует отраслевым стандартам</t>
  </si>
  <si>
    <t>Качество обоснования выше отраслевых стандартов</t>
  </si>
  <si>
    <t>Качество обоснования значительно превышает отраслевые стандарты</t>
  </si>
  <si>
    <t>Качество презентации</t>
  </si>
  <si>
    <t>Качество ниже отраслевых стандартов</t>
  </si>
  <si>
    <t>Качество соответствует отраслевым стандартам</t>
  </si>
  <si>
    <t>Качество выше отраслевых стандартов</t>
  </si>
  <si>
    <t>Качество значительно превышает отраслевые стандарты</t>
  </si>
  <si>
    <t>Целесообразность и корректность решения ситуации/кейса</t>
  </si>
  <si>
    <t>Последовательность / алгоритм действий определен верно в задаче 3</t>
  </si>
  <si>
    <t>последовательность неверна - вычесть баллы полностью, при частичном несоответствии (не более 2) - вычесть 0,2 балла</t>
  </si>
  <si>
    <t>Принятое решение целесообразно и корректно в задаче 3</t>
  </si>
  <si>
    <t>Ответ аргументирован и/или подкреплен ссылками на нормативные документы, регулирующие порядок осуществления экскурсионной деятельности, практический опыт и имеет четкое обоснование / изложение в соответствии с нормами профессиональной деятельности и пр. в задаче 3</t>
  </si>
  <si>
    <t>Ответы на заданные вопросы верны по задаче 3</t>
  </si>
  <si>
    <t>Командная работа</t>
  </si>
  <si>
    <t>Финал чемпионата по профессиональному мастерству «Профессионалы» в 2025 г.</t>
  </si>
  <si>
    <t>Представлены и обоснованы профессиональный опыт, навыки и компетенции каждого конкурсанта в проекте</t>
  </si>
  <si>
    <t>Представлены дальнейшие перспективы профессионального роста конкурсантов команды</t>
  </si>
  <si>
    <t xml:space="preserve">Обоснование определения ролей каждого из конкурсантов в проекте </t>
  </si>
  <si>
    <t>Командный. Организация рабочих и производственных процессов в экскурсионной деятельности в команде</t>
  </si>
</sst>
</file>

<file path=xl/styles.xml><?xml version="1.0" encoding="utf-8"?>
<styleSheet xmlns="http://schemas.openxmlformats.org/spreadsheetml/2006/main">
  <fonts count="6">
    <font>
      <sz val="10"/>
      <color theme="1"/>
      <name val="Arial"/>
      <family val="2"/>
    </font>
    <font>
      <sz val="10"/>
      <name val="Arial"/>
      <family val="2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quotePrefix="1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vertical="center" wrapText="1"/>
    </xf>
    <xf numFmtId="2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2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2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</cellXfs>
  <cellStyles count="1"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8"/>
  <sheetViews>
    <sheetView tabSelected="1" view="pageBreakPreview" topLeftCell="A10" zoomScale="77" zoomScaleSheetLayoutView="77" workbookViewId="0">
      <selection activeCell="D10" sqref="D10"/>
    </sheetView>
  </sheetViews>
  <sheetFormatPr defaultColWidth="8.85546875" defaultRowHeight="15.75"/>
  <cols>
    <col min="1" max="1" width="7.7109375" style="33" customWidth="1"/>
    <col min="2" max="2" width="39" style="33" customWidth="1"/>
    <col min="3" max="3" width="10.5703125" style="33" customWidth="1"/>
    <col min="4" max="4" width="49.28515625" style="33" customWidth="1"/>
    <col min="5" max="5" width="12.85546875" style="33" customWidth="1"/>
    <col min="6" max="6" width="46.7109375" style="33" customWidth="1"/>
    <col min="7" max="7" width="23.7109375" style="33" customWidth="1"/>
    <col min="8" max="8" width="10.140625" style="7" customWidth="1"/>
    <col min="9" max="9" width="10" style="7" customWidth="1"/>
    <col min="10" max="10" width="18.42578125" style="27" customWidth="1"/>
    <col min="11" max="11" width="8.85546875" style="27"/>
    <col min="12" max="12" width="10.7109375" style="27" bestFit="1" customWidth="1"/>
    <col min="13" max="16384" width="8.85546875" style="27"/>
  </cols>
  <sheetData>
    <row r="1" spans="1:12" s="22" customFormat="1" ht="20.100000000000001" customHeight="1">
      <c r="A1" s="12"/>
      <c r="B1" s="12"/>
      <c r="C1" s="12"/>
      <c r="D1" s="21"/>
      <c r="E1" s="21"/>
      <c r="F1" s="12"/>
      <c r="G1" s="12"/>
      <c r="H1" s="21"/>
      <c r="I1" s="21"/>
    </row>
    <row r="2" spans="1:12" s="22" customFormat="1" ht="38.25" customHeight="1">
      <c r="A2" s="12"/>
      <c r="B2" s="23" t="s">
        <v>18</v>
      </c>
      <c r="C2" s="21"/>
      <c r="D2" s="12" t="s">
        <v>66</v>
      </c>
      <c r="E2" s="12"/>
      <c r="F2" s="11"/>
      <c r="G2" s="12"/>
      <c r="H2" s="21"/>
      <c r="I2" s="21"/>
    </row>
    <row r="3" spans="1:12" s="22" customFormat="1" ht="39.75" customHeight="1">
      <c r="A3" s="12"/>
      <c r="B3" s="23" t="s">
        <v>19</v>
      </c>
      <c r="C3" s="21"/>
      <c r="D3" s="10" t="s">
        <v>20</v>
      </c>
      <c r="E3" s="24"/>
      <c r="F3" s="12"/>
      <c r="G3" s="12"/>
      <c r="H3" s="21"/>
      <c r="I3" s="21"/>
    </row>
    <row r="4" spans="1:12" s="22" customFormat="1" ht="20.100000000000001" customHeight="1">
      <c r="A4" s="12"/>
      <c r="B4" s="12"/>
      <c r="C4" s="21"/>
      <c r="D4" s="25"/>
      <c r="E4" s="24"/>
      <c r="F4" s="12"/>
      <c r="G4" s="12"/>
      <c r="H4" s="21"/>
      <c r="I4" s="21"/>
    </row>
    <row r="5" spans="1:12" ht="31.5">
      <c r="A5" s="19" t="s">
        <v>21</v>
      </c>
      <c r="B5" s="19" t="s">
        <v>22</v>
      </c>
      <c r="C5" s="19" t="s">
        <v>23</v>
      </c>
      <c r="D5" s="19" t="s">
        <v>24</v>
      </c>
      <c r="E5" s="19" t="s">
        <v>25</v>
      </c>
      <c r="F5" s="19" t="s">
        <v>26</v>
      </c>
      <c r="G5" s="19" t="s">
        <v>27</v>
      </c>
      <c r="H5" s="19" t="s">
        <v>28</v>
      </c>
      <c r="I5" s="19" t="s">
        <v>29</v>
      </c>
      <c r="J5" s="7"/>
      <c r="K5" s="7"/>
      <c r="L5" s="26"/>
    </row>
    <row r="6" spans="1:12" ht="62.25" customHeight="1">
      <c r="A6" s="8" t="s">
        <v>48</v>
      </c>
      <c r="B6" s="38" t="s">
        <v>70</v>
      </c>
      <c r="C6" s="13"/>
      <c r="D6" s="13"/>
      <c r="E6" s="13"/>
      <c r="F6" s="13"/>
      <c r="G6" s="13"/>
      <c r="H6" s="13"/>
      <c r="I6" s="8">
        <f>SUM(I7:I41)</f>
        <v>15.499999999999998</v>
      </c>
      <c r="J6" s="7"/>
      <c r="K6" s="7"/>
      <c r="L6" s="26"/>
    </row>
    <row r="7" spans="1:12" ht="31.5">
      <c r="A7" s="15">
        <v>1</v>
      </c>
      <c r="B7" s="14" t="s">
        <v>59</v>
      </c>
      <c r="C7" s="14" t="s">
        <v>0</v>
      </c>
      <c r="D7" s="14" t="s">
        <v>0</v>
      </c>
      <c r="E7" s="14" t="s">
        <v>0</v>
      </c>
      <c r="F7" s="14" t="s">
        <v>0</v>
      </c>
      <c r="G7" s="14" t="s">
        <v>0</v>
      </c>
      <c r="H7" s="15" t="s">
        <v>0</v>
      </c>
      <c r="I7" s="15" t="s">
        <v>0</v>
      </c>
      <c r="J7" s="7"/>
      <c r="K7" s="7"/>
      <c r="L7" s="26"/>
    </row>
    <row r="8" spans="1:12">
      <c r="A8" s="15" t="s">
        <v>0</v>
      </c>
      <c r="B8" s="14" t="s">
        <v>0</v>
      </c>
      <c r="C8" s="15" t="s">
        <v>30</v>
      </c>
      <c r="D8" s="14" t="s">
        <v>45</v>
      </c>
      <c r="E8" s="15" t="s">
        <v>0</v>
      </c>
      <c r="F8" s="14" t="s">
        <v>2</v>
      </c>
      <c r="G8" s="14" t="s">
        <v>0</v>
      </c>
      <c r="H8" s="15">
        <v>2</v>
      </c>
      <c r="I8" s="28">
        <v>1</v>
      </c>
    </row>
    <row r="9" spans="1:12" ht="63">
      <c r="A9" s="15" t="s">
        <v>0</v>
      </c>
      <c r="B9" s="14" t="s">
        <v>0</v>
      </c>
      <c r="C9" s="15" t="s">
        <v>30</v>
      </c>
      <c r="D9" s="14" t="s">
        <v>10</v>
      </c>
      <c r="E9" s="15" t="s">
        <v>0</v>
      </c>
      <c r="F9" s="14" t="s">
        <v>7</v>
      </c>
      <c r="G9" s="14" t="s">
        <v>0</v>
      </c>
      <c r="H9" s="15">
        <v>2</v>
      </c>
      <c r="I9" s="28">
        <v>0.7</v>
      </c>
    </row>
    <row r="10" spans="1:12" ht="63">
      <c r="A10" s="15" t="s">
        <v>0</v>
      </c>
      <c r="B10" s="14" t="s">
        <v>0</v>
      </c>
      <c r="C10" s="15" t="s">
        <v>30</v>
      </c>
      <c r="D10" s="14" t="s">
        <v>11</v>
      </c>
      <c r="E10" s="15" t="s">
        <v>0</v>
      </c>
      <c r="F10" s="14" t="s">
        <v>7</v>
      </c>
      <c r="G10" s="14" t="s">
        <v>0</v>
      </c>
      <c r="H10" s="15">
        <v>2</v>
      </c>
      <c r="I10" s="28">
        <v>0.7</v>
      </c>
    </row>
    <row r="11" spans="1:12" ht="63">
      <c r="A11" s="15" t="s">
        <v>0</v>
      </c>
      <c r="B11" s="14" t="s">
        <v>0</v>
      </c>
      <c r="C11" s="15" t="s">
        <v>30</v>
      </c>
      <c r="D11" s="14" t="s">
        <v>60</v>
      </c>
      <c r="E11" s="15" t="s">
        <v>0</v>
      </c>
      <c r="F11" s="14" t="s">
        <v>61</v>
      </c>
      <c r="G11" s="14" t="s">
        <v>0</v>
      </c>
      <c r="H11" s="15">
        <v>2</v>
      </c>
      <c r="I11" s="28">
        <v>0.7</v>
      </c>
    </row>
    <row r="12" spans="1:12" ht="47.25">
      <c r="A12" s="15" t="s">
        <v>0</v>
      </c>
      <c r="B12" s="14" t="s">
        <v>0</v>
      </c>
      <c r="C12" s="15" t="s">
        <v>30</v>
      </c>
      <c r="D12" s="14" t="s">
        <v>40</v>
      </c>
      <c r="E12" s="15" t="s">
        <v>0</v>
      </c>
      <c r="F12" s="14" t="s">
        <v>43</v>
      </c>
      <c r="G12" s="14" t="s">
        <v>0</v>
      </c>
      <c r="H12" s="15">
        <v>2</v>
      </c>
      <c r="I12" s="28">
        <v>0.5</v>
      </c>
    </row>
    <row r="13" spans="1:12" ht="47.25">
      <c r="A13" s="15" t="s">
        <v>0</v>
      </c>
      <c r="B13" s="14" t="s">
        <v>0</v>
      </c>
      <c r="C13" s="15" t="s">
        <v>30</v>
      </c>
      <c r="D13" s="14" t="s">
        <v>41</v>
      </c>
      <c r="E13" s="15" t="s">
        <v>0</v>
      </c>
      <c r="F13" s="14" t="s">
        <v>43</v>
      </c>
      <c r="G13" s="14"/>
      <c r="H13" s="15">
        <v>2</v>
      </c>
      <c r="I13" s="28">
        <v>0.5</v>
      </c>
    </row>
    <row r="14" spans="1:12" ht="47.25">
      <c r="A14" s="15" t="s">
        <v>0</v>
      </c>
      <c r="B14" s="14" t="s">
        <v>0</v>
      </c>
      <c r="C14" s="15" t="s">
        <v>30</v>
      </c>
      <c r="D14" s="14" t="s">
        <v>62</v>
      </c>
      <c r="E14" s="15" t="s">
        <v>0</v>
      </c>
      <c r="F14" s="14" t="s">
        <v>43</v>
      </c>
      <c r="G14" s="14" t="s">
        <v>0</v>
      </c>
      <c r="H14" s="15">
        <v>3</v>
      </c>
      <c r="I14" s="28">
        <v>0.5</v>
      </c>
    </row>
    <row r="15" spans="1:12" ht="110.25">
      <c r="A15" s="15" t="s">
        <v>0</v>
      </c>
      <c r="B15" s="14" t="s">
        <v>0</v>
      </c>
      <c r="C15" s="15" t="s">
        <v>30</v>
      </c>
      <c r="D15" s="14" t="s">
        <v>12</v>
      </c>
      <c r="E15" s="15" t="s">
        <v>0</v>
      </c>
      <c r="F15" s="14" t="s">
        <v>8</v>
      </c>
      <c r="G15" s="14" t="s">
        <v>0</v>
      </c>
      <c r="H15" s="15">
        <v>6</v>
      </c>
      <c r="I15" s="28">
        <v>0.6</v>
      </c>
    </row>
    <row r="16" spans="1:12" ht="110.25">
      <c r="A16" s="15" t="s">
        <v>0</v>
      </c>
      <c r="B16" s="14" t="s">
        <v>0</v>
      </c>
      <c r="C16" s="15" t="s">
        <v>30</v>
      </c>
      <c r="D16" s="14" t="s">
        <v>13</v>
      </c>
      <c r="E16" s="15" t="s">
        <v>0</v>
      </c>
      <c r="F16" s="14" t="s">
        <v>8</v>
      </c>
      <c r="G16" s="14" t="s">
        <v>0</v>
      </c>
      <c r="H16" s="15">
        <v>6</v>
      </c>
      <c r="I16" s="28">
        <v>0.6</v>
      </c>
    </row>
    <row r="17" spans="1:9" ht="110.25">
      <c r="A17" s="15" t="s">
        <v>0</v>
      </c>
      <c r="B17" s="14" t="s">
        <v>0</v>
      </c>
      <c r="C17" s="15" t="s">
        <v>30</v>
      </c>
      <c r="D17" s="14" t="s">
        <v>63</v>
      </c>
      <c r="E17" s="15" t="s">
        <v>0</v>
      </c>
      <c r="F17" s="14" t="s">
        <v>8</v>
      </c>
      <c r="G17" s="14" t="s">
        <v>0</v>
      </c>
      <c r="H17" s="15">
        <v>6</v>
      </c>
      <c r="I17" s="28">
        <v>0.6</v>
      </c>
    </row>
    <row r="18" spans="1:9" ht="63">
      <c r="A18" s="15" t="s">
        <v>0</v>
      </c>
      <c r="B18" s="14" t="s">
        <v>0</v>
      </c>
      <c r="C18" s="15" t="s">
        <v>30</v>
      </c>
      <c r="D18" s="14" t="s">
        <v>14</v>
      </c>
      <c r="E18" s="15" t="s">
        <v>0</v>
      </c>
      <c r="F18" s="14" t="s">
        <v>1</v>
      </c>
      <c r="G18" s="14" t="s">
        <v>0</v>
      </c>
      <c r="H18" s="15">
        <v>6</v>
      </c>
      <c r="I18" s="28">
        <v>0.5</v>
      </c>
    </row>
    <row r="19" spans="1:9" ht="31.5">
      <c r="A19" s="15" t="s">
        <v>0</v>
      </c>
      <c r="B19" s="14" t="s">
        <v>0</v>
      </c>
      <c r="C19" s="15" t="s">
        <v>30</v>
      </c>
      <c r="D19" s="14" t="s">
        <v>15</v>
      </c>
      <c r="E19" s="15" t="s">
        <v>0</v>
      </c>
      <c r="F19" s="14" t="s">
        <v>9</v>
      </c>
      <c r="G19" s="14" t="s">
        <v>0</v>
      </c>
      <c r="H19" s="15">
        <v>6</v>
      </c>
      <c r="I19" s="28">
        <v>0.7</v>
      </c>
    </row>
    <row r="20" spans="1:9" ht="31.5">
      <c r="A20" s="15" t="s">
        <v>0</v>
      </c>
      <c r="B20" s="14" t="s">
        <v>0</v>
      </c>
      <c r="C20" s="15" t="s">
        <v>30</v>
      </c>
      <c r="D20" s="14" t="s">
        <v>16</v>
      </c>
      <c r="E20" s="15" t="s">
        <v>0</v>
      </c>
      <c r="F20" s="14" t="s">
        <v>9</v>
      </c>
      <c r="G20" s="14" t="s">
        <v>0</v>
      </c>
      <c r="H20" s="15">
        <v>6</v>
      </c>
      <c r="I20" s="28">
        <v>0.7</v>
      </c>
    </row>
    <row r="21" spans="1:9" ht="31.5">
      <c r="A21" s="15" t="s">
        <v>0</v>
      </c>
      <c r="B21" s="14" t="s">
        <v>0</v>
      </c>
      <c r="C21" s="15" t="s">
        <v>30</v>
      </c>
      <c r="D21" s="14" t="s">
        <v>64</v>
      </c>
      <c r="E21" s="15" t="s">
        <v>0</v>
      </c>
      <c r="F21" s="14" t="s">
        <v>9</v>
      </c>
      <c r="G21" s="14" t="s">
        <v>0</v>
      </c>
      <c r="H21" s="15">
        <v>6</v>
      </c>
      <c r="I21" s="28">
        <v>0.7</v>
      </c>
    </row>
    <row r="22" spans="1:9" ht="31.5">
      <c r="A22" s="15" t="s">
        <v>0</v>
      </c>
      <c r="B22" s="14" t="s">
        <v>0</v>
      </c>
      <c r="C22" s="15" t="s">
        <v>31</v>
      </c>
      <c r="D22" s="14" t="s">
        <v>46</v>
      </c>
      <c r="E22" s="15" t="s">
        <v>0</v>
      </c>
      <c r="F22" s="14" t="s">
        <v>0</v>
      </c>
      <c r="G22" s="14" t="s">
        <v>0</v>
      </c>
      <c r="H22" s="15">
        <v>6</v>
      </c>
      <c r="I22" s="28">
        <v>1.5</v>
      </c>
    </row>
    <row r="23" spans="1:9">
      <c r="A23" s="15" t="s">
        <v>0</v>
      </c>
      <c r="B23" s="14" t="s">
        <v>0</v>
      </c>
      <c r="C23" s="15" t="s">
        <v>0</v>
      </c>
      <c r="D23" s="14" t="s">
        <v>0</v>
      </c>
      <c r="E23" s="15">
        <v>0</v>
      </c>
      <c r="F23" s="14" t="s">
        <v>3</v>
      </c>
      <c r="G23" s="14" t="s">
        <v>0</v>
      </c>
      <c r="H23" s="15"/>
      <c r="I23" s="28"/>
    </row>
    <row r="24" spans="1:9" ht="31.5">
      <c r="A24" s="15" t="s">
        <v>0</v>
      </c>
      <c r="B24" s="14" t="s">
        <v>0</v>
      </c>
      <c r="C24" s="15" t="s">
        <v>0</v>
      </c>
      <c r="D24" s="14" t="s">
        <v>0</v>
      </c>
      <c r="E24" s="15">
        <v>1</v>
      </c>
      <c r="F24" s="14" t="s">
        <v>4</v>
      </c>
      <c r="G24" s="14" t="s">
        <v>0</v>
      </c>
      <c r="H24" s="15"/>
      <c r="I24" s="28"/>
    </row>
    <row r="25" spans="1:9" ht="31.5">
      <c r="A25" s="15" t="s">
        <v>0</v>
      </c>
      <c r="B25" s="14" t="s">
        <v>0</v>
      </c>
      <c r="C25" s="15" t="s">
        <v>0</v>
      </c>
      <c r="D25" s="14" t="s">
        <v>0</v>
      </c>
      <c r="E25" s="15">
        <v>2</v>
      </c>
      <c r="F25" s="14" t="s">
        <v>5</v>
      </c>
      <c r="G25" s="14" t="s">
        <v>0</v>
      </c>
      <c r="H25" s="15"/>
      <c r="I25" s="28"/>
    </row>
    <row r="26" spans="1:9" ht="31.5">
      <c r="A26" s="15" t="s">
        <v>0</v>
      </c>
      <c r="B26" s="14" t="s">
        <v>0</v>
      </c>
      <c r="C26" s="15" t="s">
        <v>0</v>
      </c>
      <c r="D26" s="14" t="s">
        <v>0</v>
      </c>
      <c r="E26" s="15">
        <v>3</v>
      </c>
      <c r="F26" s="14" t="s">
        <v>6</v>
      </c>
      <c r="G26" s="14" t="s">
        <v>0</v>
      </c>
      <c r="H26" s="15"/>
      <c r="I26" s="28"/>
    </row>
    <row r="27" spans="1:9" ht="94.5">
      <c r="A27" s="15" t="s">
        <v>0</v>
      </c>
      <c r="B27" s="14" t="s">
        <v>0</v>
      </c>
      <c r="C27" s="15" t="s">
        <v>31</v>
      </c>
      <c r="D27" s="14" t="s">
        <v>17</v>
      </c>
      <c r="E27" s="15" t="s">
        <v>0</v>
      </c>
      <c r="F27" s="14" t="s">
        <v>0</v>
      </c>
      <c r="G27" s="14" t="s">
        <v>0</v>
      </c>
      <c r="H27" s="15">
        <v>6</v>
      </c>
      <c r="I27" s="28">
        <v>1.5</v>
      </c>
    </row>
    <row r="28" spans="1:9">
      <c r="A28" s="15" t="s">
        <v>0</v>
      </c>
      <c r="B28" s="14" t="s">
        <v>0</v>
      </c>
      <c r="C28" s="15" t="s">
        <v>0</v>
      </c>
      <c r="D28" s="14" t="s">
        <v>0</v>
      </c>
      <c r="E28" s="15">
        <v>0</v>
      </c>
      <c r="F28" s="14" t="s">
        <v>3</v>
      </c>
      <c r="G28" s="14" t="s">
        <v>0</v>
      </c>
      <c r="H28" s="15"/>
      <c r="I28" s="28"/>
    </row>
    <row r="29" spans="1:9" ht="31.5">
      <c r="A29" s="15" t="s">
        <v>0</v>
      </c>
      <c r="B29" s="14" t="s">
        <v>0</v>
      </c>
      <c r="C29" s="15" t="s">
        <v>0</v>
      </c>
      <c r="D29" s="14" t="s">
        <v>0</v>
      </c>
      <c r="E29" s="15">
        <v>1</v>
      </c>
      <c r="F29" s="14" t="s">
        <v>4</v>
      </c>
      <c r="G29" s="14" t="s">
        <v>0</v>
      </c>
      <c r="H29" s="15"/>
      <c r="I29" s="28"/>
    </row>
    <row r="30" spans="1:9" ht="31.5">
      <c r="A30" s="15" t="s">
        <v>0</v>
      </c>
      <c r="B30" s="14" t="s">
        <v>0</v>
      </c>
      <c r="C30" s="15" t="s">
        <v>0</v>
      </c>
      <c r="D30" s="14" t="s">
        <v>0</v>
      </c>
      <c r="E30" s="15">
        <v>2</v>
      </c>
      <c r="F30" s="14" t="s">
        <v>5</v>
      </c>
      <c r="G30" s="14" t="s">
        <v>0</v>
      </c>
      <c r="H30" s="15"/>
      <c r="I30" s="28"/>
    </row>
    <row r="31" spans="1:9" ht="31.5">
      <c r="A31" s="15" t="s">
        <v>0</v>
      </c>
      <c r="B31" s="14" t="s">
        <v>0</v>
      </c>
      <c r="C31" s="15" t="s">
        <v>0</v>
      </c>
      <c r="D31" s="14" t="s">
        <v>0</v>
      </c>
      <c r="E31" s="15">
        <v>3</v>
      </c>
      <c r="F31" s="14" t="s">
        <v>6</v>
      </c>
      <c r="G31" s="14" t="s">
        <v>0</v>
      </c>
      <c r="H31" s="15"/>
      <c r="I31" s="28"/>
    </row>
    <row r="32" spans="1:9" ht="31.5">
      <c r="A32" s="15" t="s">
        <v>0</v>
      </c>
      <c r="B32" s="14" t="s">
        <v>0</v>
      </c>
      <c r="C32" s="15" t="s">
        <v>31</v>
      </c>
      <c r="D32" s="14" t="s">
        <v>39</v>
      </c>
      <c r="E32" s="15" t="s">
        <v>0</v>
      </c>
      <c r="F32" s="14" t="s">
        <v>0</v>
      </c>
      <c r="G32" s="14" t="s">
        <v>0</v>
      </c>
      <c r="H32" s="15">
        <v>2</v>
      </c>
      <c r="I32" s="28">
        <v>1.5</v>
      </c>
    </row>
    <row r="33" spans="1:9">
      <c r="A33" s="15" t="s">
        <v>0</v>
      </c>
      <c r="B33" s="14" t="s">
        <v>0</v>
      </c>
      <c r="C33" s="15" t="s">
        <v>0</v>
      </c>
      <c r="D33" s="14" t="s">
        <v>0</v>
      </c>
      <c r="E33" s="15">
        <v>0</v>
      </c>
      <c r="F33" s="14" t="s">
        <v>3</v>
      </c>
      <c r="G33" s="14" t="s">
        <v>0</v>
      </c>
      <c r="H33" s="15"/>
      <c r="I33" s="28"/>
    </row>
    <row r="34" spans="1:9" ht="31.5">
      <c r="A34" s="15" t="s">
        <v>0</v>
      </c>
      <c r="B34" s="14" t="s">
        <v>0</v>
      </c>
      <c r="C34" s="15" t="s">
        <v>0</v>
      </c>
      <c r="D34" s="14" t="s">
        <v>0</v>
      </c>
      <c r="E34" s="15">
        <v>1</v>
      </c>
      <c r="F34" s="14" t="s">
        <v>4</v>
      </c>
      <c r="G34" s="14" t="s">
        <v>0</v>
      </c>
      <c r="H34" s="15"/>
      <c r="I34" s="28"/>
    </row>
    <row r="35" spans="1:9" ht="31.5">
      <c r="A35" s="15" t="s">
        <v>0</v>
      </c>
      <c r="B35" s="14" t="s">
        <v>0</v>
      </c>
      <c r="C35" s="15" t="s">
        <v>0</v>
      </c>
      <c r="D35" s="14" t="s">
        <v>0</v>
      </c>
      <c r="E35" s="15">
        <v>2</v>
      </c>
      <c r="F35" s="14" t="s">
        <v>5</v>
      </c>
      <c r="G35" s="14" t="s">
        <v>0</v>
      </c>
      <c r="H35" s="15"/>
      <c r="I35" s="28"/>
    </row>
    <row r="36" spans="1:9" ht="31.5">
      <c r="A36" s="15" t="s">
        <v>0</v>
      </c>
      <c r="B36" s="14" t="s">
        <v>0</v>
      </c>
      <c r="C36" s="15" t="s">
        <v>0</v>
      </c>
      <c r="D36" s="14" t="s">
        <v>0</v>
      </c>
      <c r="E36" s="15">
        <v>3</v>
      </c>
      <c r="F36" s="14" t="s">
        <v>6</v>
      </c>
      <c r="G36" s="14" t="s">
        <v>0</v>
      </c>
      <c r="H36" s="15"/>
      <c r="I36" s="28"/>
    </row>
    <row r="37" spans="1:9">
      <c r="A37" s="15"/>
      <c r="B37" s="14"/>
      <c r="C37" s="15" t="s">
        <v>31</v>
      </c>
      <c r="D37" s="14" t="s">
        <v>42</v>
      </c>
      <c r="E37" s="15" t="s">
        <v>0</v>
      </c>
      <c r="F37" s="14" t="s">
        <v>0</v>
      </c>
      <c r="G37" s="14"/>
      <c r="H37" s="15">
        <v>6</v>
      </c>
      <c r="I37" s="28">
        <v>2</v>
      </c>
    </row>
    <row r="38" spans="1:9">
      <c r="A38" s="15"/>
      <c r="B38" s="14"/>
      <c r="C38" s="15" t="s">
        <v>0</v>
      </c>
      <c r="D38" s="14" t="s">
        <v>0</v>
      </c>
      <c r="E38" s="15">
        <v>0</v>
      </c>
      <c r="F38" s="14" t="s">
        <v>3</v>
      </c>
      <c r="G38" s="14"/>
      <c r="H38" s="15"/>
      <c r="I38" s="28"/>
    </row>
    <row r="39" spans="1:9" ht="31.5">
      <c r="A39" s="15"/>
      <c r="B39" s="14"/>
      <c r="C39" s="15" t="s">
        <v>0</v>
      </c>
      <c r="D39" s="14" t="s">
        <v>0</v>
      </c>
      <c r="E39" s="15">
        <v>1</v>
      </c>
      <c r="F39" s="14" t="s">
        <v>4</v>
      </c>
      <c r="G39" s="14"/>
      <c r="H39" s="15"/>
      <c r="I39" s="28"/>
    </row>
    <row r="40" spans="1:9" ht="31.5">
      <c r="A40" s="15"/>
      <c r="B40" s="14"/>
      <c r="C40" s="15" t="s">
        <v>0</v>
      </c>
      <c r="D40" s="14" t="s">
        <v>0</v>
      </c>
      <c r="E40" s="15">
        <v>2</v>
      </c>
      <c r="F40" s="14" t="s">
        <v>5</v>
      </c>
      <c r="G40" s="14"/>
      <c r="H40" s="15"/>
      <c r="I40" s="28"/>
    </row>
    <row r="41" spans="1:9" ht="31.5" customHeight="1">
      <c r="A41" s="15"/>
      <c r="B41" s="14"/>
      <c r="C41" s="15" t="s">
        <v>0</v>
      </c>
      <c r="D41" s="14" t="s">
        <v>0</v>
      </c>
      <c r="E41" s="15">
        <v>3</v>
      </c>
      <c r="F41" s="14" t="s">
        <v>6</v>
      </c>
      <c r="G41" s="14"/>
      <c r="H41" s="15"/>
      <c r="I41" s="28"/>
    </row>
    <row r="42" spans="1:9">
      <c r="A42" s="15">
        <v>2</v>
      </c>
      <c r="B42" s="14" t="s">
        <v>65</v>
      </c>
      <c r="C42" s="14" t="s">
        <v>0</v>
      </c>
      <c r="D42" s="14" t="s">
        <v>0</v>
      </c>
      <c r="E42" s="14" t="s">
        <v>0</v>
      </c>
      <c r="F42" s="14" t="s">
        <v>0</v>
      </c>
      <c r="G42" s="14" t="s">
        <v>0</v>
      </c>
      <c r="H42" s="15" t="s">
        <v>0</v>
      </c>
      <c r="I42" s="28">
        <f>SUM(I43:I55)</f>
        <v>6.5</v>
      </c>
    </row>
    <row r="43" spans="1:9" ht="47.25">
      <c r="A43" s="15" t="s">
        <v>0</v>
      </c>
      <c r="B43" s="14" t="s">
        <v>0</v>
      </c>
      <c r="C43" s="29" t="s">
        <v>30</v>
      </c>
      <c r="D43" s="16" t="s">
        <v>67</v>
      </c>
      <c r="E43" s="29"/>
      <c r="F43" s="16" t="s">
        <v>47</v>
      </c>
      <c r="G43" s="16"/>
      <c r="H43" s="36">
        <v>6</v>
      </c>
      <c r="I43" s="37">
        <v>1</v>
      </c>
    </row>
    <row r="44" spans="1:9" ht="31.5">
      <c r="A44" s="15" t="s">
        <v>0</v>
      </c>
      <c r="B44" s="14" t="s">
        <v>0</v>
      </c>
      <c r="C44" s="29" t="s">
        <v>30</v>
      </c>
      <c r="D44" s="16" t="s">
        <v>49</v>
      </c>
      <c r="E44" s="29"/>
      <c r="F44" s="16" t="s">
        <v>47</v>
      </c>
      <c r="G44" s="16"/>
      <c r="H44" s="36">
        <v>6</v>
      </c>
      <c r="I44" s="37">
        <v>1</v>
      </c>
    </row>
    <row r="45" spans="1:9" ht="47.25">
      <c r="A45" s="15" t="s">
        <v>0</v>
      </c>
      <c r="B45" s="14" t="s">
        <v>0</v>
      </c>
      <c r="C45" s="29" t="s">
        <v>30</v>
      </c>
      <c r="D45" s="16" t="s">
        <v>68</v>
      </c>
      <c r="E45" s="29"/>
      <c r="F45" s="16" t="s">
        <v>47</v>
      </c>
      <c r="G45" s="16"/>
      <c r="H45" s="36">
        <v>6</v>
      </c>
      <c r="I45" s="37">
        <v>1</v>
      </c>
    </row>
    <row r="46" spans="1:9" ht="31.5">
      <c r="A46" s="30"/>
      <c r="B46" s="30"/>
      <c r="C46" s="31" t="s">
        <v>31</v>
      </c>
      <c r="D46" s="17" t="s">
        <v>69</v>
      </c>
      <c r="E46" s="31"/>
      <c r="F46" s="17"/>
      <c r="G46" s="17"/>
      <c r="H46" s="15">
        <v>6</v>
      </c>
      <c r="I46" s="15">
        <v>2</v>
      </c>
    </row>
    <row r="47" spans="1:9" ht="31.5">
      <c r="A47" s="30"/>
      <c r="B47" s="30"/>
      <c r="C47" s="31"/>
      <c r="D47" s="17"/>
      <c r="E47" s="31">
        <v>0</v>
      </c>
      <c r="F47" s="17" t="s">
        <v>50</v>
      </c>
      <c r="G47" s="17"/>
      <c r="H47" s="15"/>
      <c r="I47" s="15"/>
    </row>
    <row r="48" spans="1:9" ht="31.5">
      <c r="A48" s="30"/>
      <c r="B48" s="30"/>
      <c r="C48" s="31"/>
      <c r="D48" s="17"/>
      <c r="E48" s="31">
        <v>1</v>
      </c>
      <c r="F48" s="17" t="s">
        <v>51</v>
      </c>
      <c r="G48" s="17"/>
      <c r="H48" s="15"/>
      <c r="I48" s="15"/>
    </row>
    <row r="49" spans="1:12" ht="31.5">
      <c r="A49" s="30"/>
      <c r="B49" s="30"/>
      <c r="C49" s="31"/>
      <c r="D49" s="17"/>
      <c r="E49" s="31">
        <v>2</v>
      </c>
      <c r="F49" s="17" t="s">
        <v>52</v>
      </c>
      <c r="G49" s="17"/>
      <c r="H49" s="15"/>
      <c r="I49" s="15"/>
    </row>
    <row r="50" spans="1:12" ht="31.5">
      <c r="A50" s="30"/>
      <c r="B50" s="30"/>
      <c r="C50" s="31"/>
      <c r="D50" s="17"/>
      <c r="E50" s="31">
        <v>3</v>
      </c>
      <c r="F50" s="17" t="s">
        <v>53</v>
      </c>
      <c r="G50" s="17"/>
      <c r="H50" s="15"/>
      <c r="I50" s="15"/>
    </row>
    <row r="51" spans="1:12">
      <c r="A51" s="30"/>
      <c r="B51" s="30"/>
      <c r="C51" s="31" t="s">
        <v>31</v>
      </c>
      <c r="D51" s="17" t="s">
        <v>54</v>
      </c>
      <c r="E51" s="31"/>
      <c r="F51" s="17"/>
      <c r="G51" s="17"/>
      <c r="H51" s="15">
        <v>6</v>
      </c>
      <c r="I51" s="15">
        <v>1.5</v>
      </c>
    </row>
    <row r="52" spans="1:12">
      <c r="A52" s="30"/>
      <c r="B52" s="30"/>
      <c r="C52" s="17"/>
      <c r="D52" s="17"/>
      <c r="E52" s="15">
        <v>0</v>
      </c>
      <c r="F52" s="17" t="s">
        <v>55</v>
      </c>
      <c r="G52" s="17"/>
      <c r="H52" s="15"/>
      <c r="I52" s="15"/>
    </row>
    <row r="53" spans="1:12" ht="31.5">
      <c r="A53" s="30"/>
      <c r="B53" s="30"/>
      <c r="C53" s="17"/>
      <c r="D53" s="17"/>
      <c r="E53" s="15">
        <v>1</v>
      </c>
      <c r="F53" s="17" t="s">
        <v>56</v>
      </c>
      <c r="G53" s="17"/>
      <c r="H53" s="15"/>
      <c r="I53" s="15"/>
    </row>
    <row r="54" spans="1:12">
      <c r="A54" s="30"/>
      <c r="B54" s="30"/>
      <c r="C54" s="17"/>
      <c r="D54" s="17"/>
      <c r="E54" s="15">
        <v>2</v>
      </c>
      <c r="F54" s="17" t="s">
        <v>57</v>
      </c>
      <c r="G54" s="17"/>
      <c r="H54" s="15"/>
      <c r="I54" s="15"/>
    </row>
    <row r="55" spans="1:12" ht="31.5">
      <c r="A55" s="30"/>
      <c r="B55" s="30"/>
      <c r="C55" s="17"/>
      <c r="D55" s="17"/>
      <c r="E55" s="15">
        <v>3</v>
      </c>
      <c r="F55" s="17" t="s">
        <v>58</v>
      </c>
      <c r="G55" s="17"/>
      <c r="H55" s="15"/>
      <c r="I55" s="15"/>
    </row>
    <row r="56" spans="1:12" ht="31.5" customHeight="1">
      <c r="A56" s="32"/>
      <c r="B56" s="32"/>
      <c r="C56" s="32"/>
      <c r="D56" s="32"/>
      <c r="E56" s="32"/>
      <c r="F56" s="18" t="s">
        <v>33</v>
      </c>
      <c r="G56" s="18"/>
      <c r="H56" s="19"/>
      <c r="I56" s="20">
        <f xml:space="preserve"> I42+I6</f>
        <v>22</v>
      </c>
    </row>
    <row r="58" spans="1:12">
      <c r="J58" s="7"/>
      <c r="K58" s="7"/>
      <c r="L58" s="26"/>
    </row>
    <row r="59" spans="1:12">
      <c r="J59" s="7"/>
      <c r="K59" s="7"/>
      <c r="L59" s="26"/>
    </row>
    <row r="60" spans="1:12">
      <c r="J60" s="7"/>
      <c r="K60" s="7"/>
      <c r="L60" s="26"/>
    </row>
    <row r="61" spans="1:12">
      <c r="J61" s="7"/>
      <c r="K61" s="7"/>
      <c r="L61" s="26"/>
    </row>
    <row r="62" spans="1:12">
      <c r="J62" s="7"/>
      <c r="K62" s="7"/>
      <c r="L62" s="26"/>
    </row>
    <row r="63" spans="1:12">
      <c r="J63" s="7"/>
      <c r="K63" s="7"/>
      <c r="L63" s="26"/>
    </row>
    <row r="64" spans="1:12">
      <c r="J64" s="7"/>
      <c r="K64" s="7"/>
      <c r="L64" s="26"/>
    </row>
    <row r="65" spans="10:12">
      <c r="J65" s="7"/>
      <c r="K65" s="7"/>
      <c r="L65" s="26"/>
    </row>
    <row r="66" spans="10:12">
      <c r="J66" s="7"/>
      <c r="K66" s="7"/>
      <c r="L66" s="26"/>
    </row>
    <row r="67" spans="10:12">
      <c r="J67" s="7"/>
      <c r="K67" s="7"/>
      <c r="L67" s="26"/>
    </row>
    <row r="68" spans="10:12">
      <c r="J68" s="7"/>
      <c r="K68" s="7"/>
      <c r="L68" s="26"/>
    </row>
    <row r="69" spans="10:12">
      <c r="J69" s="7"/>
      <c r="K69" s="7"/>
      <c r="L69" s="26"/>
    </row>
    <row r="70" spans="10:12">
      <c r="J70" s="7"/>
      <c r="K70" s="7"/>
      <c r="L70" s="26"/>
    </row>
    <row r="71" spans="10:12">
      <c r="J71" s="7"/>
      <c r="K71" s="7"/>
      <c r="L71" s="26"/>
    </row>
    <row r="72" spans="10:12">
      <c r="J72" s="7"/>
      <c r="K72" s="7"/>
      <c r="L72" s="26"/>
    </row>
    <row r="73" spans="10:12">
      <c r="J73" s="7"/>
      <c r="K73" s="7"/>
      <c r="L73" s="26"/>
    </row>
    <row r="74" spans="10:12">
      <c r="J74" s="7"/>
      <c r="K74" s="7"/>
      <c r="L74" s="26"/>
    </row>
    <row r="75" spans="10:12">
      <c r="J75" s="7"/>
      <c r="K75" s="7"/>
      <c r="L75" s="26"/>
    </row>
    <row r="76" spans="10:12">
      <c r="J76" s="7"/>
      <c r="K76" s="7"/>
      <c r="L76" s="26"/>
    </row>
    <row r="77" spans="10:12">
      <c r="J77" s="7"/>
      <c r="K77" s="7"/>
      <c r="L77" s="26"/>
    </row>
    <row r="78" spans="10:12">
      <c r="J78" s="7"/>
      <c r="K78" s="7"/>
      <c r="L78" s="26"/>
    </row>
    <row r="79" spans="10:12">
      <c r="J79" s="7"/>
      <c r="K79" s="7"/>
      <c r="L79" s="26"/>
    </row>
    <row r="80" spans="10:12">
      <c r="J80" s="7"/>
      <c r="K80" s="7"/>
      <c r="L80" s="26"/>
    </row>
    <row r="81" spans="10:12">
      <c r="J81" s="7"/>
      <c r="K81" s="7"/>
      <c r="L81" s="26"/>
    </row>
    <row r="82" spans="10:12">
      <c r="J82" s="7"/>
      <c r="K82" s="7"/>
      <c r="L82" s="26"/>
    </row>
    <row r="83" spans="10:12">
      <c r="J83" s="7"/>
      <c r="K83" s="7"/>
      <c r="L83" s="26"/>
    </row>
    <row r="84" spans="10:12">
      <c r="J84" s="7"/>
      <c r="K84" s="7"/>
      <c r="L84" s="26"/>
    </row>
    <row r="85" spans="10:12">
      <c r="J85" s="7"/>
      <c r="K85" s="7"/>
      <c r="L85" s="26"/>
    </row>
    <row r="86" spans="10:12">
      <c r="J86" s="7"/>
      <c r="K86" s="7"/>
      <c r="L86" s="26"/>
    </row>
    <row r="87" spans="10:12">
      <c r="J87" s="7"/>
      <c r="K87" s="7"/>
      <c r="L87" s="26"/>
    </row>
    <row r="88" spans="10:12">
      <c r="J88" s="7"/>
      <c r="K88" s="7"/>
      <c r="L88" s="26"/>
    </row>
    <row r="89" spans="10:12">
      <c r="J89" s="7"/>
      <c r="K89" s="7"/>
      <c r="L89" s="26"/>
    </row>
    <row r="90" spans="10:12">
      <c r="J90" s="7"/>
      <c r="K90" s="7"/>
      <c r="L90" s="26"/>
    </row>
    <row r="91" spans="10:12">
      <c r="J91" s="7"/>
      <c r="K91" s="7"/>
      <c r="L91" s="26"/>
    </row>
    <row r="92" spans="10:12">
      <c r="J92" s="7"/>
      <c r="K92" s="7"/>
      <c r="L92" s="26"/>
    </row>
    <row r="93" spans="10:12">
      <c r="J93" s="7"/>
      <c r="K93" s="7"/>
      <c r="L93" s="26"/>
    </row>
    <row r="94" spans="10:12">
      <c r="J94" s="7"/>
      <c r="K94" s="7"/>
      <c r="L94" s="26"/>
    </row>
    <row r="95" spans="10:12">
      <c r="J95" s="7"/>
      <c r="K95" s="7"/>
      <c r="L95" s="26"/>
    </row>
    <row r="96" spans="10:12">
      <c r="J96" s="7"/>
      <c r="K96" s="7"/>
      <c r="L96" s="26"/>
    </row>
    <row r="97" spans="1:12">
      <c r="J97" s="7"/>
      <c r="K97" s="7"/>
      <c r="L97" s="26"/>
    </row>
    <row r="98" spans="1:12">
      <c r="J98" s="7"/>
      <c r="K98" s="7"/>
      <c r="L98" s="26"/>
    </row>
    <row r="99" spans="1:12" s="35" customFormat="1">
      <c r="A99" s="33"/>
      <c r="B99" s="33"/>
      <c r="C99" s="33"/>
      <c r="D99" s="33"/>
      <c r="E99" s="33"/>
      <c r="F99" s="33"/>
      <c r="G99" s="33"/>
      <c r="H99" s="7"/>
      <c r="I99" s="7"/>
      <c r="J99" s="9"/>
      <c r="K99" s="9"/>
      <c r="L99" s="34"/>
    </row>
    <row r="151" spans="1:12" s="35" customFormat="1">
      <c r="A151" s="33"/>
      <c r="B151" s="33"/>
      <c r="C151" s="33"/>
      <c r="D151" s="33"/>
      <c r="E151" s="33"/>
      <c r="F151" s="33"/>
      <c r="G151" s="33"/>
      <c r="H151" s="7"/>
      <c r="I151" s="7"/>
      <c r="J151" s="9"/>
      <c r="K151" s="9"/>
      <c r="L151" s="34"/>
    </row>
    <row r="155" spans="1:12" ht="15.75" customHeight="1"/>
    <row r="156" spans="1:12" ht="28.5" customHeight="1"/>
    <row r="158" spans="1:12" ht="24.75" customHeight="1"/>
    <row r="160" spans="1:12" ht="32.25" customHeight="1"/>
    <row r="161" ht="19.5" customHeight="1"/>
    <row r="212" spans="10:12">
      <c r="J212" s="7"/>
      <c r="K212" s="7"/>
      <c r="L212" s="26"/>
    </row>
    <row r="248" spans="10:10">
      <c r="J248" s="8"/>
    </row>
  </sheetData>
  <pageMargins left="0.39000000000000007" right="0.39000000000000007" top="0.87" bottom="0.59" header="0.2" footer="0.2"/>
  <pageSetup paperSize="9" scale="87" orientation="landscape" r:id="rId1"/>
  <headerFooter>
    <oddHeader>&amp;R&amp;G</oddHeader>
    <oddFooter>&amp;L&amp;8Sheet: &amp;AFile: &amp;F&amp;C&amp;8Version: Date: &amp;R&amp;8&amp;P of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B13" sqref="B13"/>
    </sheetView>
  </sheetViews>
  <sheetFormatPr defaultColWidth="8.85546875" defaultRowHeight="15"/>
  <cols>
    <col min="1" max="1" width="8.85546875" style="5"/>
    <col min="2" max="2" width="65" style="5" customWidth="1"/>
    <col min="3" max="16384" width="8.85546875" style="1"/>
  </cols>
  <sheetData>
    <row r="1" spans="1:2" ht="29.25" customHeight="1">
      <c r="A1" s="6" t="s">
        <v>34</v>
      </c>
      <c r="B1" s="6"/>
    </row>
    <row r="2" spans="1:2" ht="24" customHeight="1">
      <c r="A2" s="4">
        <v>1</v>
      </c>
      <c r="B2" s="2" t="s">
        <v>35</v>
      </c>
    </row>
    <row r="3" spans="1:2" ht="24" customHeight="1">
      <c r="A3" s="4">
        <v>2</v>
      </c>
      <c r="B3" s="2" t="s">
        <v>36</v>
      </c>
    </row>
    <row r="4" spans="1:2" ht="24" customHeight="1">
      <c r="A4" s="4">
        <v>3</v>
      </c>
      <c r="B4" s="2" t="s">
        <v>44</v>
      </c>
    </row>
    <row r="5" spans="1:2" ht="24" customHeight="1">
      <c r="A5" s="4">
        <v>4</v>
      </c>
      <c r="B5" s="3" t="s">
        <v>37</v>
      </c>
    </row>
    <row r="6" spans="1:2" ht="24" customHeight="1">
      <c r="A6" s="4">
        <v>5</v>
      </c>
      <c r="B6" s="2" t="s">
        <v>32</v>
      </c>
    </row>
    <row r="7" spans="1:2" ht="30">
      <c r="A7" s="4">
        <v>6</v>
      </c>
      <c r="B7" s="2" t="s">
        <v>38</v>
      </c>
    </row>
  </sheetData>
  <mergeCells count="1">
    <mergeCell ref="A1:B1"/>
  </mergeCells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&amp;AFile: &amp;F&amp;C&amp;8Version: Date: &amp;R&amp;8&amp;P of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Критерии оценки</vt:lpstr>
      <vt:lpstr>Перечень профессиональных задач</vt:lpstr>
      <vt:lpstr>'Критерии оценки'!Область_печати</vt:lpstr>
    </vt:vector>
  </TitlesOfParts>
  <Company>WorldSkills International Secretariat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Walsh</dc:creator>
  <cp:lastModifiedBy>0000</cp:lastModifiedBy>
  <cp:lastPrinted>2010-04-28T04:08:36Z</cp:lastPrinted>
  <dcterms:created xsi:type="dcterms:W3CDTF">2010-04-27T04:25:00Z</dcterms:created>
  <dcterms:modified xsi:type="dcterms:W3CDTF">2025-04-28T19:28:55Z</dcterms:modified>
</cp:coreProperties>
</file>